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Segreteria\Desktop\"/>
    </mc:Choice>
  </mc:AlternateContent>
  <xr:revisionPtr revIDLastSave="0" documentId="13_ncr:1_{7D61B836-D3EB-4244-BA41-F5D357F86633}" xr6:coauthVersionLast="47" xr6:coauthVersionMax="47" xr10:uidLastSave="{00000000-0000-0000-0000-000000000000}"/>
  <bookViews>
    <workbookView xWindow="-120" yWindow="-120" windowWidth="29040" windowHeight="15720" xr2:uid="{A5CA26B5-ABCB-4C87-9EEC-A8C062549A7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<sst xmlns="http://schemas.openxmlformats.org/spreadsheetml/2006/main" count="218" uniqueCount="107">
  <si>
    <t xml:space="preserve"> Ordine dei Dottori Commercialisti e degli Esperti Contabili di Forlì - C.F. 92066750404</t>
  </si>
  <si>
    <r>
      <t xml:space="preserve">Contratti di forniture, beni e servizi
Anno 2023
</t>
    </r>
    <r>
      <rPr>
        <sz val="16"/>
        <color theme="1"/>
        <rFont val="Garamond"/>
        <family val="1"/>
      </rPr>
      <t>Dati aggiornati al 31 dicembre 2023</t>
    </r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</si>
  <si>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</si>
  <si>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</si>
  <si>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</si>
  <si>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</si>
  <si>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</si>
  <si>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</si>
  <si>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</si>
  <si>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</si>
  <si>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</si>
  <si>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</si>
  <si>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</si>
  <si>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Scostamento tra
Importo contratto
e Liquidato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</si>
  <si>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</si>
  <si>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</si>
  <si>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</si>
  <si>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</si>
  <si>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AFFIDAMENTO DIRETTO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</si>
  <si>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</si>
  <si>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</si>
  <si>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</si>
  <si>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</si>
  <si>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</si>
  <si>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</si>
  <si>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>RESOCONTO DELLA GESTIONE FINANZIARIA DEI CONTRATTI: inserire importo  complessivo dello scostamento, ove si sia verificato (scostamento positivo o negativo); nel caso non sia ravvisabile alcuno scostamento, l'indicazione sarà pari a 0,00</t>
  </si>
  <si>
    <t>ZF738B4D07</t>
  </si>
  <si>
    <t>92066750404</t>
  </si>
  <si>
    <t>Ordine dei Dottori Commercialisti e degli Esperti Contabili di Forlì</t>
  </si>
  <si>
    <t>Canoni di manutenzione software contabilità Cogeswin Top e Attività separata e gestione Iva anni 2023 e 2024</t>
  </si>
  <si>
    <t xml:space="preserve">Affidamento diretto </t>
  </si>
  <si>
    <t>1) Visura S.p.A. -  C.F. 05338771008</t>
  </si>
  <si>
    <t>Z8038B4E4A</t>
  </si>
  <si>
    <t>Acquisto sistema di gestione della fatturazione elettronica e relativa conservazione 2023 e 2024</t>
  </si>
  <si>
    <t>Z0D38D254B</t>
  </si>
  <si>
    <t>Servizio di pagamento PagoPa attraverso la piattaforma Unipay anno 2023</t>
  </si>
  <si>
    <t>1) UNIMATICA-RGI S.P.A. a Socio Unico - C.F. 02098391200</t>
  </si>
  <si>
    <t>Z1838F7B67</t>
  </si>
  <si>
    <t>Polizza Uffici  Incendio – Furto – Responsabilità civile anno 2023</t>
  </si>
  <si>
    <t>1) AXA Assicurazioni SPA - C.F. 00902170018</t>
  </si>
  <si>
    <t>Z0938FC6C7</t>
  </si>
  <si>
    <t>Polizza gen - dic 2023 Responsabilità civile per i consiglieri dell’Ordine e del Consiglio di disciplina</t>
  </si>
  <si>
    <t>1) Golinucci S.r.l. - C.F. 02027260401</t>
  </si>
  <si>
    <t>ZAE390A4B7</t>
  </si>
  <si>
    <t>Servizi di consulenza e assistenza per il sito web anno 2023</t>
  </si>
  <si>
    <t xml:space="preserve">1) Lenzi Massimo - C.F. 03706140401 </t>
  </si>
  <si>
    <t>Z8F390B6D5</t>
  </si>
  <si>
    <t>Incarico di responsabile esterno del servizio prevenzione e protezione ai sensi del D. L.gs. n. 81/2008 anno 2023</t>
  </si>
  <si>
    <t>1) Andrea Antimi - C.F. 02583460403</t>
  </si>
  <si>
    <t>Z8839254AA</t>
  </si>
  <si>
    <t>Servizi di tenuta libri paga e gestione del personale anni 2023 e 2024</t>
  </si>
  <si>
    <t>1) Studio Giallo S.r.l. Stp - C.F. 02025210200</t>
  </si>
  <si>
    <t>Z6B39AEFCE</t>
  </si>
  <si>
    <t>Consulenza legale anno 2023</t>
  </si>
  <si>
    <t>1) Francesco Farolfi - C.F. 01082310408
2) Francesca Crisafi - C.F. 04223280407</t>
  </si>
  <si>
    <t>2) Francesca Crisafi - C.F. 04223280407</t>
  </si>
  <si>
    <t xml:space="preserve">	Z9139AF03E</t>
  </si>
  <si>
    <t>Consulenza contabile e fiscale anni 2023 e 2024</t>
  </si>
  <si>
    <t>1) Rossi Elisa - C.F. 04103420404
2) Studio Guariglia Raggi Commercialisti Associati - C.F. 04396690408</t>
  </si>
  <si>
    <t>1) Rossi Elisa - C.F. 04103420404</t>
  </si>
  <si>
    <t>Z4339E1D99</t>
  </si>
  <si>
    <t>vari servizi informatici personalizzati per l’anno 2023</t>
  </si>
  <si>
    <t xml:space="preserve">1) Wizard Srl - C.F. 02306500402
</t>
  </si>
  <si>
    <t>Z4E3A0CFDF</t>
  </si>
  <si>
    <t>Servizio pulizia uffici anno 2023</t>
  </si>
  <si>
    <t>1) Formula Servizi Società Cooperativa - C.F. 00410120406</t>
  </si>
  <si>
    <t>ZB93A9E10C</t>
  </si>
  <si>
    <t>Manutenzione ed adeguamento degli applicativi Albounico, Albounico RP e FPCU anno 2023</t>
  </si>
  <si>
    <t xml:space="preserve">1) Tisviluppo Srl - C.F. 06116010486
</t>
  </si>
  <si>
    <t xml:space="preserve">1) Tisviluppo Srl - C.F.06116010486
</t>
  </si>
  <si>
    <t>Z8A3AAB5E3</t>
  </si>
  <si>
    <t>Buoni pasto dipendenti</t>
  </si>
  <si>
    <t>1) Day Ristoservice S.p.a. Società Benefit - C.F. 03543000370</t>
  </si>
  <si>
    <t>Z973AB72B3</t>
  </si>
  <si>
    <t>Servizi alberghieri in Roma per la data del 3 maggio 2023, in occasione dell’Assemblea Generale dei Consigli degli Ordini</t>
  </si>
  <si>
    <t>1) Gremav Srls - C.F. 15530941002</t>
  </si>
  <si>
    <t>ZAF3ACF597</t>
  </si>
  <si>
    <t>Polizza Rc Professionale + RC Amministratori dal 19/04/2023 al 19/04/2024</t>
  </si>
  <si>
    <t>1) Golinucci Srl - C.F. 02027260401</t>
  </si>
  <si>
    <t>ZD23AE33DF</t>
  </si>
  <si>
    <t>Polizza infortuni dipendenti e consiglieri annuale</t>
  </si>
  <si>
    <t>ZD73AFACBD</t>
  </si>
  <si>
    <t>Affitto sala per Assemblea Generale Iscritti approvazione Rendiconto 2022</t>
  </si>
  <si>
    <t>1) Fiera di Forlì Srl - C.F. 02377040403</t>
  </si>
  <si>
    <t>Z4B3B27EDE</t>
  </si>
  <si>
    <t>Servizi di consulenza per l'istituzione del fondo risorse decentrate</t>
  </si>
  <si>
    <t>ZEE3B7784F</t>
  </si>
  <si>
    <t>Consulenza e Formazione triennale (2023-2025) in materia di prevenzione della corruzione e trasparenza</t>
  </si>
  <si>
    <t>1) Patrignani Margherita - C.F. 04008510408</t>
  </si>
  <si>
    <t>Z923BAB96C</t>
  </si>
  <si>
    <t>Z763C1FCB0</t>
  </si>
  <si>
    <t>Contratto somministrazione</t>
  </si>
  <si>
    <t>1) Umana S.p.a. - C.F. 04681350270
2) S.c.m. Srl - C.F. 03625330406
3) Randstad Italia S.p.a. - C.F. 12730090151                                        4) Manpower S.r.l., - C.F. 11947650153</t>
  </si>
  <si>
    <t>1) Umana S.p.a. - C.F. 04681350270</t>
  </si>
  <si>
    <t>ZAC3C9A965</t>
  </si>
  <si>
    <t>Servizi alberghieri in Torino per la data dal 18 al 20 ottobre 2023, in occasione del Congresso Nazionale di Torino per i Dottori Commercialisti</t>
  </si>
  <si>
    <t>1) Hotel Genova S.r.l. - C.F. 06374870019</t>
  </si>
  <si>
    <t>B02A3008B6</t>
  </si>
  <si>
    <t>Contratto luce</t>
  </si>
  <si>
    <t>1) AXPO Italia S.p.A. - C.F. 01141160992</t>
  </si>
  <si>
    <t>/</t>
  </si>
  <si>
    <t>B029C82D2E</t>
  </si>
  <si>
    <t>Servizio contabilità</t>
  </si>
  <si>
    <t>B02A59D0CC</t>
  </si>
  <si>
    <t>Autenticazione SPID</t>
  </si>
  <si>
    <t>B02983F8DD</t>
  </si>
  <si>
    <t xml:space="preserve">Polizza incendio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</si>
</sst>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&quot;€&quot;\ #,##0.00"/>
    <numFmt numFmtId="166" formatCode="_-[$€-410]\ * #,##0.00_-;\-[$€-410]\ * #,##0.00_-;_-[$€-410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Garamond"/>
      <family val="1"/>
    </font>
    <font>
      <sz val="22"/>
      <color theme="1"/>
      <name val="Garamond"/>
      <family val="1"/>
    </font>
    <font>
      <sz val="16"/>
      <color theme="1"/>
      <name val="Garamond"/>
      <family val="1"/>
    </font>
    <font>
      <sz val="9"/>
      <color indexed="8"/>
      <name val="Garamond"/>
      <family val="1"/>
    </font>
    <font>
      <sz val="9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rgb="FF000000"/>
      <name val="Garamond"/>
      <family val="1"/>
    </font>
    <font>
      <sz val="9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vertical="center" wrapText="1"/>
    </xf>
    <xf numFmtId="44" fontId="6" fillId="0" borderId="1" xfId="1" applyFont="1" applyBorder="1" applyAlignment="1">
      <alignment horizontal="center" vertical="center"/>
    </xf>
    <xf numFmtId="0" fontId="6" fillId="0" borderId="0" xfId="0" applyFont="1"/>
    <xf numFmtId="4" fontId="6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4" fontId="6" fillId="0" borderId="1" xfId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CFF0-A25F-4835-86FE-5E12F80B4984}">
  <dimension ref="A1:M31"/>
  <sheetViews>
    <sheetView tabSelected="1" topLeftCell="A28" workbookViewId="0">
      <selection activeCell="A39" sqref="A39"/>
    </sheetView>
  </sheetViews>
  <sheetFormatPr defaultRowHeight="15" x14ac:dyDescent="0.25"/>
  <cols>
    <col min="1" max="1" width="30.7109375" customWidth="1"/>
    <col min="2" max="2" width="32.5703125" customWidth="1"/>
    <col min="3" max="3" width="32.85546875" customWidth="1"/>
    <col min="4" max="4" width="26" customWidth="1"/>
    <col min="5" max="5" width="21" customWidth="1"/>
    <col min="6" max="6" width="42.5703125" customWidth="1"/>
    <col min="7" max="7" width="34.85546875" customWidth="1"/>
    <col min="8" max="8" width="31.85546875" customWidth="1"/>
    <col min="9" max="9" width="24.5703125" customWidth="1"/>
    <col min="10" max="10" width="25.7109375" customWidth="1"/>
    <col min="11" max="11" width="28.28515625" customWidth="1"/>
    <col min="12" max="12" width="27.42578125" customWidth="1"/>
  </cols>
  <sheetData>
    <row r="1" spans="1:13" ht="30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28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</row>
    <row r="3" spans="1:13" ht="60" x14ac:dyDescent="0.25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8" t="s">
        <v>10</v>
      </c>
      <c r="J3" s="8" t="s">
        <v>11</v>
      </c>
      <c r="K3" s="9" t="s">
        <v>12</v>
      </c>
      <c r="L3" s="29" t="s">
        <v>13</v>
      </c>
      <c r="M3" s="10"/>
    </row>
    <row r="4" spans="1:13" ht="409.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 t="s">
        <v>19</v>
      </c>
      <c r="G4" s="16" t="s">
        <v>20</v>
      </c>
      <c r="H4" s="17" t="s">
        <v>21</v>
      </c>
      <c r="I4" s="18" t="s">
        <v>22</v>
      </c>
      <c r="J4" s="18" t="s">
        <v>23</v>
      </c>
      <c r="K4" s="17" t="s">
        <v>24</v>
      </c>
      <c r="L4" s="29" t="s">
        <v>25</v>
      </c>
      <c r="M4" s="10"/>
    </row>
    <row r="5" spans="1:13" ht="132" x14ac:dyDescent="0.25">
      <c r="A5" s="5" t="s">
        <v>26</v>
      </c>
      <c r="B5" s="5" t="s">
        <v>27</v>
      </c>
      <c r="C5" s="19" t="s">
        <v>28</v>
      </c>
      <c r="D5" s="19" t="s">
        <v>29</v>
      </c>
      <c r="E5" s="20" t="s">
        <v>30</v>
      </c>
      <c r="F5" s="20" t="s">
        <v>31</v>
      </c>
      <c r="G5" s="20" t="s">
        <v>31</v>
      </c>
      <c r="H5" s="21">
        <v>4470</v>
      </c>
      <c r="I5" s="8">
        <v>44927</v>
      </c>
      <c r="J5" s="8">
        <v>45657</v>
      </c>
      <c r="K5" s="22">
        <v>2235</v>
      </c>
      <c r="L5" s="23">
        <v>0</v>
      </c>
      <c r="M5" s="24"/>
    </row>
    <row r="6" spans="1:13" ht="120" x14ac:dyDescent="0.25">
      <c r="A6" s="5" t="s">
        <v>32</v>
      </c>
      <c r="B6" s="5" t="s">
        <v>27</v>
      </c>
      <c r="C6" s="19" t="s">
        <v>28</v>
      </c>
      <c r="D6" s="19" t="s">
        <v>33</v>
      </c>
      <c r="E6" s="20" t="s">
        <v>30</v>
      </c>
      <c r="F6" s="20" t="s">
        <v>31</v>
      </c>
      <c r="G6" s="20" t="s">
        <v>31</v>
      </c>
      <c r="H6" s="21">
        <v>366</v>
      </c>
      <c r="I6" s="8">
        <v>44927</v>
      </c>
      <c r="J6" s="8">
        <v>45657</v>
      </c>
      <c r="K6" s="22">
        <f>150+19.5</f>
        <v>169.5</v>
      </c>
      <c r="L6" s="23">
        <v>0</v>
      </c>
      <c r="M6" s="24"/>
    </row>
    <row r="7" spans="1:13" ht="108" x14ac:dyDescent="0.25">
      <c r="A7" s="5" t="s">
        <v>34</v>
      </c>
      <c r="B7" s="5" t="s">
        <v>27</v>
      </c>
      <c r="C7" s="19" t="s">
        <v>28</v>
      </c>
      <c r="D7" s="19" t="s">
        <v>35</v>
      </c>
      <c r="E7" s="20" t="s">
        <v>30</v>
      </c>
      <c r="F7" s="20" t="s">
        <v>36</v>
      </c>
      <c r="G7" s="20" t="s">
        <v>36</v>
      </c>
      <c r="H7" s="21">
        <v>548</v>
      </c>
      <c r="I7" s="8">
        <v>44927</v>
      </c>
      <c r="J7" s="8">
        <v>45291</v>
      </c>
      <c r="K7" s="22">
        <v>0</v>
      </c>
      <c r="L7" s="23">
        <v>0</v>
      </c>
      <c r="M7" s="24"/>
    </row>
    <row r="8" spans="1:13" ht="84" x14ac:dyDescent="0.25">
      <c r="A8" s="5" t="s">
        <v>37</v>
      </c>
      <c r="B8" s="5" t="s">
        <v>27</v>
      </c>
      <c r="C8" s="19" t="s">
        <v>28</v>
      </c>
      <c r="D8" s="19" t="s">
        <v>38</v>
      </c>
      <c r="E8" s="20" t="s">
        <v>30</v>
      </c>
      <c r="F8" s="20" t="s">
        <v>39</v>
      </c>
      <c r="G8" s="20" t="s">
        <v>39</v>
      </c>
      <c r="H8" s="21">
        <v>883</v>
      </c>
      <c r="I8" s="8">
        <v>44927</v>
      </c>
      <c r="J8" s="8">
        <v>45291</v>
      </c>
      <c r="K8" s="22">
        <v>880</v>
      </c>
      <c r="L8" s="23">
        <v>0</v>
      </c>
      <c r="M8" s="24"/>
    </row>
    <row r="9" spans="1:13" ht="120" x14ac:dyDescent="0.25">
      <c r="A9" s="5" t="s">
        <v>40</v>
      </c>
      <c r="B9" s="5" t="s">
        <v>27</v>
      </c>
      <c r="C9" s="19" t="s">
        <v>28</v>
      </c>
      <c r="D9" s="19" t="s">
        <v>41</v>
      </c>
      <c r="E9" s="20" t="s">
        <v>30</v>
      </c>
      <c r="F9" s="20" t="s">
        <v>42</v>
      </c>
      <c r="G9" s="20" t="s">
        <v>42</v>
      </c>
      <c r="H9" s="21">
        <v>4735</v>
      </c>
      <c r="I9" s="8">
        <v>44927</v>
      </c>
      <c r="J9" s="8">
        <v>45291</v>
      </c>
      <c r="K9" s="22">
        <v>4735</v>
      </c>
      <c r="L9" s="23">
        <v>0</v>
      </c>
      <c r="M9" s="24"/>
    </row>
    <row r="10" spans="1:13" ht="84" x14ac:dyDescent="0.25">
      <c r="A10" s="5" t="s">
        <v>43</v>
      </c>
      <c r="B10" s="5" t="s">
        <v>27</v>
      </c>
      <c r="C10" s="19" t="s">
        <v>28</v>
      </c>
      <c r="D10" s="19" t="s">
        <v>44</v>
      </c>
      <c r="E10" s="20" t="s">
        <v>30</v>
      </c>
      <c r="F10" s="20" t="s">
        <v>45</v>
      </c>
      <c r="G10" s="20" t="s">
        <v>45</v>
      </c>
      <c r="H10" s="21">
        <v>249.6</v>
      </c>
      <c r="I10" s="8">
        <v>44927</v>
      </c>
      <c r="J10" s="8">
        <v>45291</v>
      </c>
      <c r="K10" s="21">
        <v>249.6</v>
      </c>
      <c r="L10" s="23">
        <v>0</v>
      </c>
      <c r="M10" s="24"/>
    </row>
    <row r="11" spans="1:13" ht="132" x14ac:dyDescent="0.25">
      <c r="A11" s="5" t="s">
        <v>46</v>
      </c>
      <c r="B11" s="5" t="s">
        <v>27</v>
      </c>
      <c r="C11" s="19" t="s">
        <v>28</v>
      </c>
      <c r="D11" s="19" t="s">
        <v>47</v>
      </c>
      <c r="E11" s="20" t="s">
        <v>30</v>
      </c>
      <c r="F11" s="20" t="s">
        <v>48</v>
      </c>
      <c r="G11" s="20" t="s">
        <v>48</v>
      </c>
      <c r="H11" s="21">
        <v>936</v>
      </c>
      <c r="I11" s="8">
        <v>44927</v>
      </c>
      <c r="J11" s="8">
        <v>45291</v>
      </c>
      <c r="K11" s="22">
        <v>0</v>
      </c>
      <c r="L11" s="23">
        <v>0</v>
      </c>
      <c r="M11" s="24"/>
    </row>
    <row r="12" spans="1:13" ht="84" x14ac:dyDescent="0.25">
      <c r="A12" s="5" t="s">
        <v>49</v>
      </c>
      <c r="B12" s="5" t="s">
        <v>27</v>
      </c>
      <c r="C12" s="19" t="s">
        <v>28</v>
      </c>
      <c r="D12" s="19" t="s">
        <v>50</v>
      </c>
      <c r="E12" s="20" t="s">
        <v>30</v>
      </c>
      <c r="F12" s="20" t="s">
        <v>51</v>
      </c>
      <c r="G12" s="20" t="s">
        <v>51</v>
      </c>
      <c r="H12" s="21">
        <v>3432</v>
      </c>
      <c r="I12" s="8">
        <v>44927</v>
      </c>
      <c r="J12" s="8">
        <v>45657</v>
      </c>
      <c r="K12" s="22">
        <v>0</v>
      </c>
      <c r="L12" s="23">
        <v>0</v>
      </c>
      <c r="M12" s="24"/>
    </row>
    <row r="13" spans="1:13" ht="144" x14ac:dyDescent="0.25">
      <c r="A13" s="5" t="s">
        <v>52</v>
      </c>
      <c r="B13" s="5" t="s">
        <v>27</v>
      </c>
      <c r="C13" s="19" t="s">
        <v>28</v>
      </c>
      <c r="D13" s="19" t="s">
        <v>53</v>
      </c>
      <c r="E13" s="20" t="s">
        <v>30</v>
      </c>
      <c r="F13" s="20" t="s">
        <v>54</v>
      </c>
      <c r="G13" s="20" t="s">
        <v>55</v>
      </c>
      <c r="H13" s="21">
        <v>4162</v>
      </c>
      <c r="I13" s="8">
        <v>44927</v>
      </c>
      <c r="J13" s="8">
        <v>45291</v>
      </c>
      <c r="K13" s="22">
        <v>0</v>
      </c>
      <c r="L13" s="23">
        <v>0</v>
      </c>
      <c r="M13" s="24"/>
    </row>
    <row r="14" spans="1:13" ht="156" x14ac:dyDescent="0.25">
      <c r="A14" s="5" t="s">
        <v>56</v>
      </c>
      <c r="B14" s="5" t="s">
        <v>27</v>
      </c>
      <c r="C14" s="19" t="s">
        <v>28</v>
      </c>
      <c r="D14" s="19" t="s">
        <v>57</v>
      </c>
      <c r="E14" s="20" t="s">
        <v>30</v>
      </c>
      <c r="F14" s="20" t="s">
        <v>58</v>
      </c>
      <c r="G14" s="25" t="s">
        <v>59</v>
      </c>
      <c r="H14" s="21">
        <v>4056</v>
      </c>
      <c r="I14" s="8">
        <v>44927</v>
      </c>
      <c r="J14" s="8">
        <v>45657</v>
      </c>
      <c r="K14" s="22">
        <v>0</v>
      </c>
      <c r="L14" s="23">
        <v>0</v>
      </c>
      <c r="M14" s="24"/>
    </row>
    <row r="15" spans="1:13" ht="84" x14ac:dyDescent="0.25">
      <c r="A15" s="5" t="s">
        <v>60</v>
      </c>
      <c r="B15" s="5" t="s">
        <v>27</v>
      </c>
      <c r="C15" s="19" t="s">
        <v>28</v>
      </c>
      <c r="D15" s="19" t="s">
        <v>61</v>
      </c>
      <c r="E15" s="20" t="s">
        <v>30</v>
      </c>
      <c r="F15" s="20" t="s">
        <v>62</v>
      </c>
      <c r="G15" s="20" t="s">
        <v>62</v>
      </c>
      <c r="H15" s="21">
        <v>1589.79</v>
      </c>
      <c r="I15" s="8">
        <v>44927</v>
      </c>
      <c r="J15" s="8">
        <v>45291</v>
      </c>
      <c r="K15" s="22">
        <v>1589.69</v>
      </c>
      <c r="L15" s="23">
        <v>0</v>
      </c>
      <c r="M15" s="24"/>
    </row>
    <row r="16" spans="1:13" ht="84" x14ac:dyDescent="0.25">
      <c r="A16" s="5" t="s">
        <v>63</v>
      </c>
      <c r="B16" s="5" t="s">
        <v>27</v>
      </c>
      <c r="C16" s="19" t="s">
        <v>28</v>
      </c>
      <c r="D16" s="19" t="s">
        <v>64</v>
      </c>
      <c r="E16" s="20" t="s">
        <v>30</v>
      </c>
      <c r="F16" s="20" t="s">
        <v>65</v>
      </c>
      <c r="G16" s="20" t="s">
        <v>65</v>
      </c>
      <c r="H16" s="21">
        <v>2040</v>
      </c>
      <c r="I16" s="8">
        <v>44927</v>
      </c>
      <c r="J16" s="8">
        <v>45291</v>
      </c>
      <c r="K16" s="22">
        <v>816</v>
      </c>
      <c r="L16" s="23">
        <v>0</v>
      </c>
      <c r="M16" s="24"/>
    </row>
    <row r="17" spans="1:13" ht="108" x14ac:dyDescent="0.25">
      <c r="A17" s="5" t="s">
        <v>66</v>
      </c>
      <c r="B17" s="5" t="s">
        <v>27</v>
      </c>
      <c r="C17" s="19" t="s">
        <v>28</v>
      </c>
      <c r="D17" s="19" t="s">
        <v>67</v>
      </c>
      <c r="E17" s="20" t="s">
        <v>30</v>
      </c>
      <c r="F17" s="20" t="s">
        <v>68</v>
      </c>
      <c r="G17" s="20" t="s">
        <v>69</v>
      </c>
      <c r="H17" s="21">
        <v>4939.8</v>
      </c>
      <c r="I17" s="8">
        <v>44927</v>
      </c>
      <c r="J17" s="8">
        <v>45291</v>
      </c>
      <c r="K17" s="22">
        <v>2469.9</v>
      </c>
      <c r="L17" s="23">
        <v>0</v>
      </c>
      <c r="M17" s="24"/>
    </row>
    <row r="18" spans="1:13" ht="96" x14ac:dyDescent="0.25">
      <c r="A18" s="5" t="s">
        <v>70</v>
      </c>
      <c r="B18" s="5" t="s">
        <v>27</v>
      </c>
      <c r="C18" s="19" t="s">
        <v>28</v>
      </c>
      <c r="D18" s="19" t="s">
        <v>71</v>
      </c>
      <c r="E18" s="20" t="s">
        <v>30</v>
      </c>
      <c r="F18" s="20" t="s">
        <v>72</v>
      </c>
      <c r="G18" s="20" t="s">
        <v>72</v>
      </c>
      <c r="H18" s="21">
        <v>600</v>
      </c>
      <c r="I18" s="8">
        <v>44927</v>
      </c>
      <c r="J18" s="8">
        <v>45291</v>
      </c>
      <c r="K18" s="22">
        <v>504</v>
      </c>
      <c r="L18" s="23">
        <v>0</v>
      </c>
      <c r="M18" s="24"/>
    </row>
    <row r="19" spans="1:13" ht="156" x14ac:dyDescent="0.25">
      <c r="A19" s="5" t="s">
        <v>73</v>
      </c>
      <c r="B19" s="5" t="s">
        <v>27</v>
      </c>
      <c r="C19" s="19" t="s">
        <v>28</v>
      </c>
      <c r="D19" s="19" t="s">
        <v>74</v>
      </c>
      <c r="E19" s="20" t="s">
        <v>30</v>
      </c>
      <c r="F19" s="20" t="s">
        <v>75</v>
      </c>
      <c r="G19" s="20" t="s">
        <v>75</v>
      </c>
      <c r="H19" s="21">
        <v>1380.77</v>
      </c>
      <c r="I19" s="8">
        <v>45049</v>
      </c>
      <c r="J19" s="8">
        <v>45050</v>
      </c>
      <c r="K19" s="22">
        <v>1108.43</v>
      </c>
      <c r="L19" s="23">
        <v>0</v>
      </c>
      <c r="M19" s="24"/>
    </row>
    <row r="20" spans="1:13" ht="108" x14ac:dyDescent="0.25">
      <c r="A20" s="5" t="s">
        <v>76</v>
      </c>
      <c r="B20" s="26" t="s">
        <v>27</v>
      </c>
      <c r="C20" s="27" t="s">
        <v>28</v>
      </c>
      <c r="D20" s="19" t="s">
        <v>77</v>
      </c>
      <c r="E20" s="20" t="s">
        <v>30</v>
      </c>
      <c r="F20" s="20" t="s">
        <v>78</v>
      </c>
      <c r="G20" s="20" t="s">
        <v>78</v>
      </c>
      <c r="H20" s="21">
        <v>4928.38</v>
      </c>
      <c r="I20" s="8">
        <v>45035</v>
      </c>
      <c r="J20" s="8">
        <v>45401</v>
      </c>
      <c r="K20" s="22">
        <v>4923.34</v>
      </c>
      <c r="L20" s="23">
        <v>0</v>
      </c>
      <c r="M20" s="24"/>
    </row>
    <row r="21" spans="1:13" ht="84" x14ac:dyDescent="0.25">
      <c r="A21" s="5" t="s">
        <v>79</v>
      </c>
      <c r="B21" s="5" t="s">
        <v>27</v>
      </c>
      <c r="C21" s="19" t="s">
        <v>28</v>
      </c>
      <c r="D21" s="19" t="s">
        <v>80</v>
      </c>
      <c r="E21" s="20" t="s">
        <v>30</v>
      </c>
      <c r="F21" s="20" t="s">
        <v>39</v>
      </c>
      <c r="G21" s="20" t="s">
        <v>39</v>
      </c>
      <c r="H21" s="21">
        <v>793.5</v>
      </c>
      <c r="I21" s="8">
        <v>45040</v>
      </c>
      <c r="J21" s="8">
        <v>45406</v>
      </c>
      <c r="K21" s="22">
        <v>793.5</v>
      </c>
      <c r="L21" s="28">
        <v>0</v>
      </c>
      <c r="M21" s="24"/>
    </row>
    <row r="22" spans="1:13" ht="108" x14ac:dyDescent="0.25">
      <c r="A22" s="5" t="s">
        <v>81</v>
      </c>
      <c r="B22" s="5" t="s">
        <v>27</v>
      </c>
      <c r="C22" s="19" t="s">
        <v>28</v>
      </c>
      <c r="D22" s="19" t="s">
        <v>82</v>
      </c>
      <c r="E22" s="20" t="s">
        <v>30</v>
      </c>
      <c r="F22" s="20" t="s">
        <v>83</v>
      </c>
      <c r="G22" s="20" t="s">
        <v>83</v>
      </c>
      <c r="H22" s="21">
        <v>700</v>
      </c>
      <c r="I22" s="8">
        <v>45043</v>
      </c>
      <c r="J22" s="8">
        <v>45043</v>
      </c>
      <c r="K22" s="22">
        <v>700</v>
      </c>
      <c r="L22" s="23">
        <v>0</v>
      </c>
      <c r="M22" s="24"/>
    </row>
    <row r="23" spans="1:13" ht="84" x14ac:dyDescent="0.25">
      <c r="A23" s="5" t="s">
        <v>84</v>
      </c>
      <c r="B23" s="5" t="s">
        <v>27</v>
      </c>
      <c r="C23" s="19" t="s">
        <v>28</v>
      </c>
      <c r="D23" s="19" t="s">
        <v>85</v>
      </c>
      <c r="E23" s="19" t="s">
        <v>30</v>
      </c>
      <c r="F23" s="20" t="s">
        <v>51</v>
      </c>
      <c r="G23" s="20" t="s">
        <v>51</v>
      </c>
      <c r="H23" s="21">
        <v>1476.8</v>
      </c>
      <c r="I23" s="8">
        <v>45070</v>
      </c>
      <c r="J23" s="8">
        <v>45291</v>
      </c>
      <c r="K23" s="22">
        <v>0</v>
      </c>
      <c r="L23" s="23">
        <v>0</v>
      </c>
      <c r="M23" s="24"/>
    </row>
    <row r="24" spans="1:13" ht="144" x14ac:dyDescent="0.25">
      <c r="A24" s="5" t="s">
        <v>86</v>
      </c>
      <c r="B24" s="5" t="s">
        <v>27</v>
      </c>
      <c r="C24" s="19" t="s">
        <v>28</v>
      </c>
      <c r="D24" s="19" t="s">
        <v>87</v>
      </c>
      <c r="E24" s="20" t="s">
        <v>30</v>
      </c>
      <c r="F24" s="20" t="s">
        <v>88</v>
      </c>
      <c r="G24" s="20" t="s">
        <v>88</v>
      </c>
      <c r="H24" s="21">
        <v>8112</v>
      </c>
      <c r="I24" s="8">
        <v>44973</v>
      </c>
      <c r="J24" s="8">
        <v>46022</v>
      </c>
      <c r="K24" s="22">
        <v>0</v>
      </c>
      <c r="L24" s="23">
        <v>0</v>
      </c>
      <c r="M24" s="24"/>
    </row>
    <row r="25" spans="1:13" ht="96" x14ac:dyDescent="0.25">
      <c r="A25" s="5" t="s">
        <v>89</v>
      </c>
      <c r="B25" s="5" t="s">
        <v>27</v>
      </c>
      <c r="C25" s="19" t="s">
        <v>28</v>
      </c>
      <c r="D25" s="19" t="s">
        <v>71</v>
      </c>
      <c r="E25" s="20" t="s">
        <v>30</v>
      </c>
      <c r="F25" s="20" t="s">
        <v>72</v>
      </c>
      <c r="G25" s="20" t="s">
        <v>72</v>
      </c>
      <c r="H25" s="21">
        <v>600</v>
      </c>
      <c r="I25" s="8">
        <v>45097</v>
      </c>
      <c r="J25" s="8">
        <v>45291</v>
      </c>
      <c r="K25" s="22">
        <v>0</v>
      </c>
      <c r="L25" s="23">
        <v>0</v>
      </c>
      <c r="M25" s="24"/>
    </row>
    <row r="26" spans="1:13" ht="216" x14ac:dyDescent="0.25">
      <c r="A26" s="5" t="s">
        <v>90</v>
      </c>
      <c r="B26" s="5" t="s">
        <v>27</v>
      </c>
      <c r="C26" s="19" t="s">
        <v>28</v>
      </c>
      <c r="D26" s="19" t="s">
        <v>91</v>
      </c>
      <c r="E26" s="20" t="s">
        <v>30</v>
      </c>
      <c r="F26" s="20" t="s">
        <v>92</v>
      </c>
      <c r="G26" s="25" t="s">
        <v>93</v>
      </c>
      <c r="H26" s="21">
        <v>24500</v>
      </c>
      <c r="I26" s="8">
        <v>45170</v>
      </c>
      <c r="J26" s="8">
        <v>45349</v>
      </c>
      <c r="K26" s="22">
        <v>11721.07</v>
      </c>
      <c r="L26" s="23">
        <v>0</v>
      </c>
      <c r="M26" s="24"/>
    </row>
    <row r="27" spans="1:13" ht="192" x14ac:dyDescent="0.25">
      <c r="A27" s="5" t="s">
        <v>94</v>
      </c>
      <c r="B27" s="5" t="s">
        <v>27</v>
      </c>
      <c r="C27" s="19" t="s">
        <v>28</v>
      </c>
      <c r="D27" s="19" t="s">
        <v>95</v>
      </c>
      <c r="E27" s="20" t="s">
        <v>30</v>
      </c>
      <c r="F27" s="20" t="s">
        <v>96</v>
      </c>
      <c r="G27" s="20" t="s">
        <v>96</v>
      </c>
      <c r="H27" s="21">
        <v>1127.9100000000001</v>
      </c>
      <c r="I27" s="8">
        <v>45217</v>
      </c>
      <c r="J27" s="8">
        <v>45219</v>
      </c>
      <c r="K27" s="22">
        <v>767.91</v>
      </c>
      <c r="L27" s="23">
        <v>0</v>
      </c>
      <c r="M27" s="24"/>
    </row>
    <row r="28" spans="1:13" ht="84" x14ac:dyDescent="0.25">
      <c r="A28" s="5" t="s">
        <v>97</v>
      </c>
      <c r="B28" s="5" t="s">
        <v>27</v>
      </c>
      <c r="C28" s="19" t="s">
        <v>28</v>
      </c>
      <c r="D28" s="19" t="s">
        <v>98</v>
      </c>
      <c r="E28" s="20" t="s">
        <v>30</v>
      </c>
      <c r="F28" s="20" t="s">
        <v>99</v>
      </c>
      <c r="G28" s="20" t="s">
        <v>99</v>
      </c>
      <c r="H28" s="21">
        <v>1600</v>
      </c>
      <c r="I28" s="8">
        <v>45224</v>
      </c>
      <c r="J28" s="8" t="s">
        <v>100</v>
      </c>
      <c r="K28" s="22">
        <v>27.02</v>
      </c>
      <c r="L28" s="23">
        <v>0</v>
      </c>
      <c r="M28" s="24"/>
    </row>
    <row r="29" spans="1:13" ht="84" x14ac:dyDescent="0.25">
      <c r="A29" s="5" t="s">
        <v>101</v>
      </c>
      <c r="B29" s="5" t="s">
        <v>27</v>
      </c>
      <c r="C29" s="19" t="s">
        <v>28</v>
      </c>
      <c r="D29" s="19" t="s">
        <v>102</v>
      </c>
      <c r="E29" s="20" t="s">
        <v>30</v>
      </c>
      <c r="F29" s="20" t="s">
        <v>59</v>
      </c>
      <c r="G29" s="20" t="s">
        <v>59</v>
      </c>
      <c r="H29" s="21">
        <v>2184</v>
      </c>
      <c r="I29" s="8">
        <v>45196</v>
      </c>
      <c r="J29" s="8" t="s">
        <v>100</v>
      </c>
      <c r="K29" s="22">
        <v>0</v>
      </c>
      <c r="L29" s="23">
        <v>0</v>
      </c>
      <c r="M29" s="24"/>
    </row>
    <row r="30" spans="1:13" ht="84" x14ac:dyDescent="0.25">
      <c r="A30" s="5" t="s">
        <v>103</v>
      </c>
      <c r="B30" s="5" t="s">
        <v>27</v>
      </c>
      <c r="C30" s="19" t="s">
        <v>28</v>
      </c>
      <c r="D30" s="19" t="s">
        <v>104</v>
      </c>
      <c r="E30" s="20" t="s">
        <v>30</v>
      </c>
      <c r="F30" s="20" t="s">
        <v>68</v>
      </c>
      <c r="G30" s="20" t="s">
        <v>68</v>
      </c>
      <c r="H30" s="21">
        <v>1150</v>
      </c>
      <c r="I30" s="8">
        <v>45176</v>
      </c>
      <c r="J30" s="8"/>
      <c r="K30" s="8" t="s">
        <v>100</v>
      </c>
      <c r="L30" s="23">
        <v>0</v>
      </c>
    </row>
    <row r="31" spans="1:13" ht="84" x14ac:dyDescent="0.25">
      <c r="A31" s="5" t="s">
        <v>105</v>
      </c>
      <c r="B31" s="5" t="s">
        <v>27</v>
      </c>
      <c r="C31" s="19" t="s">
        <v>28</v>
      </c>
      <c r="D31" s="19" t="s">
        <v>106</v>
      </c>
      <c r="E31" s="20" t="s">
        <v>30</v>
      </c>
      <c r="F31" s="20" t="s">
        <v>39</v>
      </c>
      <c r="G31" s="20" t="s">
        <v>39</v>
      </c>
      <c r="H31" s="21">
        <v>933</v>
      </c>
      <c r="I31" s="8">
        <v>45292</v>
      </c>
      <c r="J31" s="8"/>
      <c r="K31" s="22">
        <v>933</v>
      </c>
      <c r="L31" s="23">
        <v>0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Segreteria</cp:lastModifiedBy>
  <dcterms:created xsi:type="dcterms:W3CDTF">2024-01-30T14:49:46Z</dcterms:created>
  <dcterms:modified xsi:type="dcterms:W3CDTF">2024-01-30T15:20:54Z</dcterms:modified>
</cp:coreProperties>
</file>